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340" windowHeight="9225" activeTab="0"/>
  </bookViews>
  <sheets>
    <sheet name="КЦСО" sheetId="1" r:id="rId1"/>
  </sheets>
  <definedNames>
    <definedName name="_xlnm.Print_Area" localSheetId="0">'КЦСО'!$A$1:$Q$101</definedName>
  </definedNames>
  <calcPr fullCalcOnLoad="1" refMode="R1C1"/>
</workbook>
</file>

<file path=xl/sharedStrings.xml><?xml version="1.0" encoding="utf-8"?>
<sst xmlns="http://schemas.openxmlformats.org/spreadsheetml/2006/main" count="147" uniqueCount="108">
  <si>
    <t>наименование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</si>
  <si>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</si>
  <si>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</si>
  <si>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</si>
  <si>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</si>
  <si>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</si>
  <si>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</si>
  <si>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</si>
  <si>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</si>
  <si>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</si>
  <si>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</si>
  <si>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0506001</t>
  </si>
  <si>
    <t>Форма по ОКУД</t>
  </si>
  <si>
    <t>по Сводному реестру</t>
  </si>
  <si>
    <t>По ОКВЭД</t>
  </si>
  <si>
    <t xml:space="preserve">Наименование </t>
  </si>
  <si>
    <t>%</t>
  </si>
  <si>
    <t>РАЗДЕЛ 1.</t>
  </si>
  <si>
    <t>Показатель объема государственной услуги</t>
  </si>
  <si>
    <t>Значение показателя объема государственной услуги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</si>
  <si>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</si>
  <si>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</si>
  <si>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</si>
  <si>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</si>
  <si>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</si>
  <si>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</si>
  <si>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</si>
  <si>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</si>
  <si>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</si>
  <si>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</si>
  <si>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</si>
  <si>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</si>
  <si>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</si>
  <si>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</si>
  <si>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</si>
  <si>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</si>
  <si>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</si>
  <si>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приказ</t>
  </si>
  <si>
    <t>департамент социальной защиты населения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</si>
  <si>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</si>
  <si>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</si>
  <si>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</si>
  <si>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</si>
  <si>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</si>
  <si>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</si>
  <si>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</si>
  <si>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Удовлетворенность получателей социальных услуг в оказанных социальных услугах</t>
  </si>
  <si>
    <t>х</t>
  </si>
  <si>
    <t>Укомплектованность организации специалистами, оказывающими социальные услуги</t>
  </si>
  <si>
    <t>Об утверждении подушевых нормативов финансирования социальных услуг в учреждениях социального обслуживания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</si>
  <si>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</si>
  <si>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</si>
  <si>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</si>
  <si>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 ;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</si>
  <si>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</si>
  <si>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</si>
  <si>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</si>
  <si>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</si>
  <si>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</si>
  <si>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</si>
  <si>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</si>
  <si>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1 раз в кваптал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</si>
  <si>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</si>
  <si>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</si>
  <si>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</si>
  <si>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</si>
  <si>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</si>
  <si>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1 раз в квартал</t>
  </si>
  <si>
    <t>5. Иные показатели, связанные с выполнением государственного задания</t>
  </si>
  <si>
    <t xml:space="preserve">ГОСУДАРСТВЕННОЕ ЗАДАНИЕ 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</si>
  <si>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</si>
  <si>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</si>
  <si>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Допустимые (возможные) отклонения от установленных показателей объема государственной услуги</t>
  </si>
  <si>
    <t>на 2020 год и плановый период 2021 и 2022годов</t>
  </si>
  <si>
    <t>Дата начала действия</t>
  </si>
  <si>
    <t>Дата окончания действия</t>
  </si>
  <si>
    <t>"____"_________________2019 г.</t>
  </si>
  <si>
    <t>Код по общероссийскому базовому (отраслевому) или региональному перечню</t>
  </si>
  <si>
    <t>3. Показатели, характеризующие объем (содержание) и (или) качество государственной услуги:</t>
  </si>
  <si>
    <t>Уникальный номер реестровой записи по общероссийскому базовому (отраслевому) или региональному перечню</t>
  </si>
  <si>
    <t>код по ОКЕИ</t>
  </si>
  <si>
    <t>единица измерения</t>
  </si>
  <si>
    <t>2020 год (очередной финансовый год)</t>
  </si>
  <si>
    <t>2021 год           (1-й год планового периода)</t>
  </si>
  <si>
    <t>2022 год      (2-й год планового периода)</t>
  </si>
  <si>
    <t>в абсолютных величинах</t>
  </si>
  <si>
    <t>2. Категория потребителей государственной услуги</t>
  </si>
  <si>
    <t xml:space="preserve">единица измерения </t>
  </si>
  <si>
    <t>3.2. Показатели, характеризующие объем (содеражние) государственной услуги:</t>
  </si>
  <si>
    <t>1. Основания (условия и порядок) для досрочного прекращения исполнения государственного задания</t>
  </si>
  <si>
    <t>3. Порядок контроля за выполнением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</si>
  <si>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</si>
  <si>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</si>
  <si>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</si>
  <si>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ежеквартально до 15 числа месяца, следующего за отчетным</t>
  </si>
  <si>
    <t>(указываются виды деятельности областного государственного учреждения, по которым ему утверждается государственное задание)</t>
  </si>
  <si>
    <t>Размер платы (цена, тариф)</t>
  </si>
  <si>
    <t>Доставка лиц старше 65 лет, проживающих в сельской местности, в медицинские организации</t>
  </si>
  <si>
    <t>Лица старше 65 лет, проживающие в сельской местности, нуждающиеся в доставке в медицинские организации</t>
  </si>
  <si>
    <t>Численность сельских граждан старше 65 лет, получивших  услуги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</si>
  <si>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</t>
  </si>
  <si>
    <t>Распоряжение администрации Владимирской области от 28.02.2019 №156-р "Об утверждении перечня мероприятий, направленных на обеспечение доставки лиц старше 65 лет, проживающих в сельской местности, в медицинские организации"</t>
  </si>
  <si>
    <t>ЧАСТЬ 2. Прочие сведения о государственном задании.</t>
  </si>
  <si>
    <t>Киржачский комплексный центр социального обслуживания населения</t>
  </si>
  <si>
    <t>Приложение №6 к приказу ДСЗН от  25 .12.2019 №534</t>
  </si>
  <si>
    <t>Утверждаю</t>
  </si>
  <si>
    <t>Заместитель директора департамента</t>
  </si>
  <si>
    <t>Н.В.Голубева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</si>
</sst>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1"/>
  <sheetViews>
    <sheetView tabSelected="1" view="pageBreakPreview" zoomScale="60" zoomScaleNormal="81" zoomScalePageLayoutView="0" workbookViewId="0" topLeftCell="A1">
      <selection activeCell="O38" sqref="O38"/>
    </sheetView>
  </sheetViews>
  <sheetFormatPr defaultColWidth="8.875" defaultRowHeight="12.75"/>
  <cols>
    <col min="1" max="1" width="17.25390625" style="1" customWidth="1"/>
    <col min="2" max="2" width="14.625" style="1" customWidth="1"/>
    <col min="3" max="3" width="12.625" style="1" bestFit="1" customWidth="1"/>
    <col min="4" max="4" width="17.25390625" style="1" customWidth="1"/>
    <col min="5" max="5" width="22.125" style="1" customWidth="1"/>
    <col min="6" max="6" width="26.00390625" style="1" customWidth="1"/>
    <col min="7" max="7" width="13.00390625" style="1" customWidth="1"/>
    <col min="8" max="8" width="8.875" style="1" customWidth="1"/>
    <col min="9" max="9" width="10.625" style="1" customWidth="1"/>
    <col min="10" max="10" width="12.875" style="1" customWidth="1"/>
    <col min="11" max="11" width="10.00390625" style="1" customWidth="1"/>
    <col min="12" max="12" width="14.25390625" style="1" customWidth="1"/>
    <col min="13" max="13" width="14.00390625" style="1" customWidth="1"/>
    <col min="14" max="14" width="14.125" style="1" customWidth="1"/>
    <col min="15" max="15" width="11.25390625" style="20" customWidth="1"/>
    <col min="16" max="16" width="13.25390625" style="20" customWidth="1"/>
    <col min="17" max="73" width="8.875" style="20" customWidth="1"/>
    <col min="74" max="16384" width="8.875" style="1" customWidth="1"/>
  </cols>
  <sheetData>
    <row r="1" spans="11:73" ht="15">
      <c r="K1" s="23"/>
      <c r="L1" s="23"/>
      <c r="M1" s="34" t="s">
        <v>105</v>
      </c>
      <c r="N1" s="34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</row>
    <row r="2" spans="11:73" ht="15">
      <c r="K2" s="23"/>
      <c r="L2" s="23"/>
      <c r="M2" s="23"/>
      <c r="N2" s="23"/>
      <c r="O2" s="23"/>
      <c r="P2" s="23"/>
      <c r="Q2" s="2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11:73" ht="15">
      <c r="K3" s="34" t="s">
        <v>106</v>
      </c>
      <c r="L3" s="34"/>
      <c r="M3" s="34"/>
      <c r="N3" s="23"/>
      <c r="O3" s="35" t="s">
        <v>107</v>
      </c>
      <c r="P3" s="35"/>
      <c r="Q3" s="2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</row>
    <row r="4" spans="11:73" ht="15">
      <c r="K4" s="23"/>
      <c r="L4" s="23"/>
      <c r="M4" s="23"/>
      <c r="N4" s="23"/>
      <c r="O4" s="23"/>
      <c r="P4" s="23"/>
      <c r="Q4" s="2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11:73" ht="15">
      <c r="K5" s="23"/>
      <c r="L5" s="23"/>
      <c r="M5" s="23"/>
      <c r="N5" s="23"/>
      <c r="O5" s="23"/>
      <c r="P5" s="23"/>
      <c r="Q5" s="2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1:73" ht="15">
      <c r="K6" s="34" t="s">
        <v>104</v>
      </c>
      <c r="L6" s="34"/>
      <c r="M6" s="34"/>
      <c r="N6" s="34"/>
      <c r="O6" s="34"/>
      <c r="P6" s="34"/>
      <c r="Q6" s="34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1:73" ht="15">
      <c r="K7" s="34"/>
      <c r="L7" s="34"/>
      <c r="M7" s="34"/>
      <c r="N7" s="34"/>
      <c r="O7" s="34"/>
      <c r="P7" s="34"/>
      <c r="Q7" s="34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</row>
    <row r="8" spans="15:73" ht="15"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</row>
    <row r="10" spans="1:14" ht="15" customHeight="1">
      <c r="A10" s="34" t="s">
        <v>69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8.75" customHeight="1">
      <c r="A11" s="34" t="s">
        <v>73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6:7" ht="33.75" customHeight="1">
      <c r="F12" s="34" t="s">
        <v>76</v>
      </c>
      <c r="G12" s="34"/>
    </row>
    <row r="13" spans="1:14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ht="15.75" thickBot="1">
      <c r="M14" s="2" t="s">
        <v>10</v>
      </c>
    </row>
    <row r="15" spans="1:13" ht="32.25" customHeight="1" thickBot="1">
      <c r="A15" s="34" t="s">
        <v>6</v>
      </c>
      <c r="B15" s="34"/>
      <c r="C15" s="34"/>
      <c r="D15" s="34"/>
      <c r="E15" s="72" t="s">
        <v>103</v>
      </c>
      <c r="F15" s="72"/>
      <c r="G15" s="72"/>
      <c r="H15" s="72"/>
      <c r="I15" s="72"/>
      <c r="J15" s="72"/>
      <c r="K15" s="72"/>
      <c r="L15" s="1" t="s">
        <v>12</v>
      </c>
      <c r="M15" s="3" t="s">
        <v>11</v>
      </c>
    </row>
    <row r="16" spans="12:13" ht="32.25" customHeight="1">
      <c r="L16" s="1" t="s">
        <v>74</v>
      </c>
      <c r="M16" s="26">
        <v>43831</v>
      </c>
    </row>
    <row r="17" spans="12:73" ht="28.5" customHeight="1">
      <c r="L17" s="1" t="s">
        <v>75</v>
      </c>
      <c r="M17" s="29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</row>
    <row r="18" spans="1:13" ht="34.5" customHeight="1" thickBot="1">
      <c r="A18" s="73" t="s">
        <v>7</v>
      </c>
      <c r="B18" s="73"/>
      <c r="C18" s="73"/>
      <c r="D18" s="73"/>
      <c r="E18" s="72" t="s">
        <v>33</v>
      </c>
      <c r="F18" s="72"/>
      <c r="G18" s="72"/>
      <c r="H18" s="72"/>
      <c r="I18" s="72"/>
      <c r="J18" s="72"/>
      <c r="K18" s="72"/>
      <c r="L18" s="1" t="s">
        <v>13</v>
      </c>
      <c r="M18" s="30"/>
    </row>
    <row r="19" spans="1:13" ht="30" customHeight="1" thickBot="1">
      <c r="A19" s="34"/>
      <c r="B19" s="34"/>
      <c r="C19" s="34"/>
      <c r="D19" s="34"/>
      <c r="E19" s="57" t="s">
        <v>95</v>
      </c>
      <c r="F19" s="57"/>
      <c r="G19" s="57"/>
      <c r="H19" s="57"/>
      <c r="I19" s="57"/>
      <c r="J19" s="57"/>
      <c r="K19" s="57"/>
      <c r="L19" s="1" t="s">
        <v>14</v>
      </c>
      <c r="M19" s="27"/>
    </row>
    <row r="20" spans="1:13" ht="15" customHeight="1" thickBo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1" t="s">
        <v>14</v>
      </c>
      <c r="M20" s="5"/>
    </row>
    <row r="21" spans="1:13" ht="17.25" customHeight="1" thickBot="1">
      <c r="A21" s="6"/>
      <c r="B21" s="6"/>
      <c r="C21" s="6"/>
      <c r="D21" s="6"/>
      <c r="E21" s="74"/>
      <c r="F21" s="74"/>
      <c r="G21" s="74"/>
      <c r="H21" s="74"/>
      <c r="I21" s="74"/>
      <c r="J21" s="74"/>
      <c r="K21" s="74"/>
      <c r="L21" s="1" t="s">
        <v>14</v>
      </c>
      <c r="M21" s="4"/>
    </row>
    <row r="22" spans="1:14" ht="15.75" customHeight="1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8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74"/>
      <c r="N23" s="6"/>
    </row>
    <row r="24" spans="1:14" ht="15">
      <c r="A24" s="34" t="s">
        <v>17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ht="15.75" thickBot="1"/>
    <row r="26" spans="1:14" ht="54.75" customHeight="1" thickBot="1">
      <c r="A26" s="73" t="s">
        <v>9</v>
      </c>
      <c r="B26" s="73"/>
      <c r="C26" s="73"/>
      <c r="D26" s="73"/>
      <c r="E26" s="72" t="s">
        <v>97</v>
      </c>
      <c r="F26" s="72"/>
      <c r="G26" s="72"/>
      <c r="H26" s="72"/>
      <c r="I26" s="72"/>
      <c r="J26" s="72"/>
      <c r="K26" s="72"/>
      <c r="L26" s="34" t="s">
        <v>77</v>
      </c>
      <c r="M26" s="75"/>
      <c r="N26" s="12"/>
    </row>
    <row r="27" spans="1:14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1" ht="38.25" customHeight="1">
      <c r="A28" s="34" t="s">
        <v>86</v>
      </c>
      <c r="B28" s="34"/>
      <c r="C28" s="34"/>
      <c r="D28" s="34"/>
      <c r="E28" s="76" t="s">
        <v>98</v>
      </c>
      <c r="F28" s="76"/>
      <c r="G28" s="76"/>
      <c r="H28" s="76"/>
      <c r="I28" s="76"/>
      <c r="J28" s="76"/>
      <c r="K28" s="76"/>
    </row>
    <row r="29" ht="15">
      <c r="K29" s="13"/>
    </row>
    <row r="30" spans="11:73" ht="15">
      <c r="K30" s="1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</row>
    <row r="31" spans="1:11" ht="22.5" customHeight="1">
      <c r="A31" s="47" t="s">
        <v>78</v>
      </c>
      <c r="B31" s="47"/>
      <c r="C31" s="47"/>
      <c r="D31" s="47"/>
      <c r="E31" s="47"/>
      <c r="F31" s="47"/>
      <c r="G31" s="47"/>
      <c r="K31" s="13"/>
    </row>
    <row r="32" spans="1:7" ht="21" customHeight="1">
      <c r="A32" s="47" t="s">
        <v>3</v>
      </c>
      <c r="B32" s="47"/>
      <c r="C32" s="47"/>
      <c r="D32" s="47"/>
      <c r="E32" s="47"/>
      <c r="F32" s="47"/>
      <c r="G32" s="47"/>
    </row>
    <row r="33" ht="12" customHeight="1"/>
    <row r="34" spans="1:14" ht="67.5" customHeight="1">
      <c r="A34" s="67" t="s">
        <v>79</v>
      </c>
      <c r="B34" s="56" t="s">
        <v>1</v>
      </c>
      <c r="C34" s="57"/>
      <c r="D34" s="59"/>
      <c r="E34" s="67" t="s">
        <v>2</v>
      </c>
      <c r="F34" s="44" t="s">
        <v>4</v>
      </c>
      <c r="G34" s="82"/>
      <c r="H34" s="83"/>
      <c r="I34" s="44" t="s">
        <v>5</v>
      </c>
      <c r="J34" s="45"/>
      <c r="K34" s="46"/>
      <c r="L34" s="53" t="s">
        <v>70</v>
      </c>
      <c r="M34" s="53"/>
      <c r="N34" s="19"/>
    </row>
    <row r="35" spans="1:18" ht="24.75" customHeight="1">
      <c r="A35" s="79"/>
      <c r="B35" s="80"/>
      <c r="C35" s="74"/>
      <c r="D35" s="81"/>
      <c r="E35" s="79"/>
      <c r="F35" s="48" t="s">
        <v>15</v>
      </c>
      <c r="G35" s="51" t="s">
        <v>87</v>
      </c>
      <c r="H35" s="52"/>
      <c r="I35" s="48" t="s">
        <v>82</v>
      </c>
      <c r="J35" s="48" t="s">
        <v>83</v>
      </c>
      <c r="K35" s="48" t="s">
        <v>84</v>
      </c>
      <c r="L35" s="77" t="s">
        <v>71</v>
      </c>
      <c r="M35" s="77" t="s">
        <v>85</v>
      </c>
      <c r="N35" s="78"/>
      <c r="O35" s="21"/>
      <c r="P35" s="21"/>
      <c r="Q35" s="21"/>
      <c r="R35" s="21"/>
    </row>
    <row r="36" spans="1:18" ht="34.5" customHeight="1">
      <c r="A36" s="68"/>
      <c r="B36" s="58"/>
      <c r="C36" s="50"/>
      <c r="D36" s="60"/>
      <c r="E36" s="68"/>
      <c r="F36" s="49"/>
      <c r="G36" s="8" t="s">
        <v>0</v>
      </c>
      <c r="H36" s="8" t="s">
        <v>80</v>
      </c>
      <c r="I36" s="49"/>
      <c r="J36" s="49"/>
      <c r="K36" s="49"/>
      <c r="L36" s="77"/>
      <c r="M36" s="77"/>
      <c r="N36" s="78"/>
      <c r="O36" s="21"/>
      <c r="P36" s="21"/>
      <c r="Q36" s="21"/>
      <c r="R36" s="21"/>
    </row>
    <row r="37" spans="1:14" ht="15">
      <c r="A37" s="7">
        <v>1</v>
      </c>
      <c r="B37" s="44">
        <v>2</v>
      </c>
      <c r="C37" s="45"/>
      <c r="D37" s="46"/>
      <c r="E37" s="7">
        <v>3</v>
      </c>
      <c r="F37" s="7">
        <v>7</v>
      </c>
      <c r="G37" s="7">
        <v>8</v>
      </c>
      <c r="H37" s="7">
        <v>9</v>
      </c>
      <c r="I37" s="7">
        <v>10</v>
      </c>
      <c r="J37" s="7">
        <v>11</v>
      </c>
      <c r="K37" s="7">
        <v>12</v>
      </c>
      <c r="L37" s="7">
        <v>13</v>
      </c>
      <c r="M37" s="7">
        <v>14</v>
      </c>
      <c r="N37" s="6"/>
    </row>
    <row r="38" spans="1:73" ht="41.25" customHeight="1">
      <c r="A38" s="36"/>
      <c r="B38" s="38" t="s">
        <v>97</v>
      </c>
      <c r="C38" s="39"/>
      <c r="D38" s="40"/>
      <c r="E38" s="53" t="s">
        <v>47</v>
      </c>
      <c r="F38" s="84" t="s">
        <v>47</v>
      </c>
      <c r="G38" s="53" t="s">
        <v>47</v>
      </c>
      <c r="H38" s="53" t="s">
        <v>47</v>
      </c>
      <c r="I38" s="53" t="s">
        <v>47</v>
      </c>
      <c r="J38" s="53" t="s">
        <v>47</v>
      </c>
      <c r="K38" s="53" t="s">
        <v>47</v>
      </c>
      <c r="L38" s="67" t="s">
        <v>47</v>
      </c>
      <c r="M38" s="67" t="s">
        <v>47</v>
      </c>
      <c r="N38" s="6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</row>
    <row r="39" spans="1:73" ht="28.5" customHeight="1">
      <c r="A39" s="37"/>
      <c r="B39" s="41"/>
      <c r="C39" s="42"/>
      <c r="D39" s="43"/>
      <c r="E39" s="53"/>
      <c r="F39" s="84"/>
      <c r="G39" s="53"/>
      <c r="H39" s="53"/>
      <c r="I39" s="53"/>
      <c r="J39" s="53"/>
      <c r="K39" s="53"/>
      <c r="L39" s="68"/>
      <c r="M39" s="68"/>
      <c r="N39" s="6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</row>
    <row r="40" spans="1:73" ht="79.5" customHeight="1">
      <c r="A40" s="67"/>
      <c r="B40" s="85" t="s">
        <v>53</v>
      </c>
      <c r="C40" s="86"/>
      <c r="D40" s="87"/>
      <c r="E40" s="8" t="s">
        <v>45</v>
      </c>
      <c r="F40" s="11" t="s">
        <v>46</v>
      </c>
      <c r="G40" s="7" t="s">
        <v>16</v>
      </c>
      <c r="H40" s="7"/>
      <c r="I40" s="7">
        <v>98</v>
      </c>
      <c r="J40" s="7">
        <f>I40</f>
        <v>98</v>
      </c>
      <c r="K40" s="7">
        <f>J40</f>
        <v>98</v>
      </c>
      <c r="L40" s="7">
        <v>5</v>
      </c>
      <c r="M40" s="7"/>
      <c r="N40" s="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</row>
    <row r="41" spans="1:73" ht="83.25" customHeight="1">
      <c r="A41" s="68"/>
      <c r="B41" s="88"/>
      <c r="C41" s="89"/>
      <c r="D41" s="90"/>
      <c r="E41" s="8" t="s">
        <v>45</v>
      </c>
      <c r="F41" s="11" t="s">
        <v>48</v>
      </c>
      <c r="G41" s="7" t="s">
        <v>16</v>
      </c>
      <c r="H41" s="7"/>
      <c r="I41" s="7">
        <v>95</v>
      </c>
      <c r="J41" s="7">
        <f>I41</f>
        <v>95</v>
      </c>
      <c r="K41" s="7">
        <f>J41</f>
        <v>95</v>
      </c>
      <c r="L41" s="7">
        <v>5</v>
      </c>
      <c r="M41" s="7"/>
      <c r="N41" s="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14" ht="15.75">
      <c r="A42" s="6"/>
      <c r="B42" s="9"/>
      <c r="C42" s="9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7" ht="13.5" customHeight="1">
      <c r="A44" s="47" t="s">
        <v>88</v>
      </c>
      <c r="B44" s="47"/>
      <c r="C44" s="47"/>
      <c r="D44" s="47"/>
      <c r="E44" s="47"/>
      <c r="F44" s="47"/>
      <c r="G44" s="47"/>
    </row>
    <row r="46" spans="1:16" ht="71.25" customHeight="1">
      <c r="A46" s="67" t="s">
        <v>79</v>
      </c>
      <c r="B46" s="56" t="s">
        <v>1</v>
      </c>
      <c r="C46" s="57"/>
      <c r="D46" s="59"/>
      <c r="E46" s="67" t="s">
        <v>2</v>
      </c>
      <c r="F46" s="44" t="s">
        <v>18</v>
      </c>
      <c r="G46" s="45"/>
      <c r="H46" s="46"/>
      <c r="I46" s="44" t="s">
        <v>19</v>
      </c>
      <c r="J46" s="45"/>
      <c r="K46" s="46"/>
      <c r="L46" s="44" t="s">
        <v>96</v>
      </c>
      <c r="M46" s="45"/>
      <c r="N46" s="46"/>
      <c r="O46" s="93" t="s">
        <v>72</v>
      </c>
      <c r="P46" s="93"/>
    </row>
    <row r="47" spans="1:18" ht="24.75" customHeight="1">
      <c r="A47" s="79"/>
      <c r="B47" s="80"/>
      <c r="C47" s="74"/>
      <c r="D47" s="81"/>
      <c r="E47" s="79"/>
      <c r="F47" s="48" t="s">
        <v>20</v>
      </c>
      <c r="G47" s="51" t="s">
        <v>81</v>
      </c>
      <c r="H47" s="52"/>
      <c r="I47" s="48" t="s">
        <v>82</v>
      </c>
      <c r="J47" s="48" t="s">
        <v>83</v>
      </c>
      <c r="K47" s="48" t="s">
        <v>84</v>
      </c>
      <c r="L47" s="48" t="s">
        <v>82</v>
      </c>
      <c r="M47" s="48" t="s">
        <v>83</v>
      </c>
      <c r="N47" s="48" t="s">
        <v>84</v>
      </c>
      <c r="O47" s="94" t="s">
        <v>71</v>
      </c>
      <c r="P47" s="77" t="s">
        <v>85</v>
      </c>
      <c r="Q47" s="21"/>
      <c r="R47" s="21"/>
    </row>
    <row r="48" spans="1:18" ht="36" customHeight="1">
      <c r="A48" s="68"/>
      <c r="B48" s="58"/>
      <c r="C48" s="50"/>
      <c r="D48" s="60"/>
      <c r="E48" s="68"/>
      <c r="F48" s="49"/>
      <c r="G48" s="8" t="s">
        <v>0</v>
      </c>
      <c r="H48" s="8" t="s">
        <v>80</v>
      </c>
      <c r="I48" s="49"/>
      <c r="J48" s="49"/>
      <c r="K48" s="49"/>
      <c r="L48" s="49"/>
      <c r="M48" s="49"/>
      <c r="N48" s="49"/>
      <c r="O48" s="94"/>
      <c r="P48" s="77"/>
      <c r="Q48" s="21"/>
      <c r="R48" s="21"/>
    </row>
    <row r="49" spans="1:16" ht="15">
      <c r="A49" s="7">
        <v>1</v>
      </c>
      <c r="B49" s="44">
        <v>2</v>
      </c>
      <c r="C49" s="45"/>
      <c r="D49" s="46"/>
      <c r="E49" s="7">
        <v>3</v>
      </c>
      <c r="F49" s="7">
        <v>7</v>
      </c>
      <c r="G49" s="7">
        <v>8</v>
      </c>
      <c r="H49" s="7">
        <v>9</v>
      </c>
      <c r="I49" s="7">
        <v>10</v>
      </c>
      <c r="J49" s="7">
        <v>11</v>
      </c>
      <c r="K49" s="7">
        <v>12</v>
      </c>
      <c r="L49" s="7">
        <v>13</v>
      </c>
      <c r="M49" s="7">
        <v>14</v>
      </c>
      <c r="N49" s="7">
        <v>15</v>
      </c>
      <c r="O49" s="17">
        <v>16</v>
      </c>
      <c r="P49" s="17">
        <v>17</v>
      </c>
    </row>
    <row r="50" spans="1:16" ht="41.25" customHeight="1">
      <c r="A50" s="36"/>
      <c r="B50" s="38" t="s">
        <v>97</v>
      </c>
      <c r="C50" s="39"/>
      <c r="D50" s="40"/>
      <c r="E50" s="67" t="s">
        <v>47</v>
      </c>
      <c r="F50" s="67" t="s">
        <v>47</v>
      </c>
      <c r="G50" s="67" t="s">
        <v>47</v>
      </c>
      <c r="H50" s="67"/>
      <c r="I50" s="70">
        <f>SUM(I52:I52)</f>
        <v>650</v>
      </c>
      <c r="J50" s="70">
        <f>SUM(J52:J52)</f>
        <v>670</v>
      </c>
      <c r="K50" s="70">
        <f>SUM(K52:K52)</f>
        <v>690</v>
      </c>
      <c r="L50" s="67" t="s">
        <v>47</v>
      </c>
      <c r="M50" s="67" t="s">
        <v>47</v>
      </c>
      <c r="N50" s="67" t="s">
        <v>47</v>
      </c>
      <c r="O50" s="93" t="s">
        <v>47</v>
      </c>
      <c r="P50" s="93" t="s">
        <v>47</v>
      </c>
    </row>
    <row r="51" spans="1:16" ht="21" customHeight="1">
      <c r="A51" s="37"/>
      <c r="B51" s="41"/>
      <c r="C51" s="42"/>
      <c r="D51" s="43"/>
      <c r="E51" s="68"/>
      <c r="F51" s="68"/>
      <c r="G51" s="68"/>
      <c r="H51" s="68"/>
      <c r="I51" s="71"/>
      <c r="J51" s="71"/>
      <c r="K51" s="71"/>
      <c r="L51" s="68"/>
      <c r="M51" s="68"/>
      <c r="N51" s="68"/>
      <c r="O51" s="93"/>
      <c r="P51" s="93"/>
    </row>
    <row r="52" spans="1:16" ht="78.75" customHeight="1">
      <c r="A52" s="7"/>
      <c r="B52" s="92" t="s">
        <v>100</v>
      </c>
      <c r="C52" s="92"/>
      <c r="D52" s="92"/>
      <c r="E52" s="7" t="s">
        <v>45</v>
      </c>
      <c r="F52" s="7" t="s">
        <v>99</v>
      </c>
      <c r="G52" s="7" t="s">
        <v>44</v>
      </c>
      <c r="H52" s="7"/>
      <c r="I52" s="10">
        <v>650</v>
      </c>
      <c r="J52" s="10">
        <v>670</v>
      </c>
      <c r="K52" s="10">
        <v>690</v>
      </c>
      <c r="L52" s="7"/>
      <c r="M52" s="7"/>
      <c r="N52" s="7"/>
      <c r="O52" s="22">
        <v>5</v>
      </c>
      <c r="P52" s="31">
        <f>K52*5/100</f>
        <v>34.5</v>
      </c>
    </row>
    <row r="54" spans="1:73" s="14" customFormat="1" ht="15">
      <c r="A54" s="91" t="s">
        <v>21</v>
      </c>
      <c r="B54" s="91"/>
      <c r="C54" s="91"/>
      <c r="D54" s="91"/>
      <c r="E54" s="91"/>
      <c r="F54" s="91"/>
      <c r="G54" s="91"/>
      <c r="H54" s="91"/>
      <c r="I54" s="91"/>
      <c r="J54" s="9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</row>
    <row r="55" spans="15:73" s="14" customFormat="1" ht="15"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</row>
    <row r="56" spans="1:10" ht="13.5" customHeight="1">
      <c r="A56" s="53" t="s">
        <v>22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30">
      <c r="A57" s="7" t="s">
        <v>23</v>
      </c>
      <c r="B57" s="7" t="s">
        <v>24</v>
      </c>
      <c r="C57" s="7" t="s">
        <v>25</v>
      </c>
      <c r="D57" s="7" t="s">
        <v>26</v>
      </c>
      <c r="E57" s="53" t="s">
        <v>0</v>
      </c>
      <c r="F57" s="53"/>
      <c r="G57" s="53"/>
      <c r="H57" s="53"/>
      <c r="I57" s="53"/>
      <c r="J57" s="53"/>
    </row>
    <row r="58" spans="1:10" ht="15">
      <c r="A58" s="7">
        <v>1</v>
      </c>
      <c r="B58" s="7">
        <v>2</v>
      </c>
      <c r="C58" s="7">
        <v>3</v>
      </c>
      <c r="D58" s="7">
        <v>4</v>
      </c>
      <c r="E58" s="53">
        <v>5</v>
      </c>
      <c r="F58" s="53"/>
      <c r="G58" s="53"/>
      <c r="H58" s="53"/>
      <c r="I58" s="53"/>
      <c r="J58" s="53"/>
    </row>
    <row r="59" spans="1:10" ht="60">
      <c r="A59" s="15" t="s">
        <v>34</v>
      </c>
      <c r="B59" s="15" t="s">
        <v>35</v>
      </c>
      <c r="C59" s="16">
        <v>41943</v>
      </c>
      <c r="D59" s="15">
        <v>1119</v>
      </c>
      <c r="E59" s="69" t="s">
        <v>36</v>
      </c>
      <c r="F59" s="69"/>
      <c r="G59" s="69"/>
      <c r="H59" s="69"/>
      <c r="I59" s="69"/>
      <c r="J59" s="69"/>
    </row>
    <row r="60" spans="1:10" ht="60">
      <c r="A60" s="15" t="s">
        <v>37</v>
      </c>
      <c r="B60" s="15" t="s">
        <v>38</v>
      </c>
      <c r="C60" s="16">
        <v>42004</v>
      </c>
      <c r="D60" s="15">
        <v>444</v>
      </c>
      <c r="E60" s="69" t="s">
        <v>49</v>
      </c>
      <c r="F60" s="69"/>
      <c r="G60" s="69"/>
      <c r="H60" s="69"/>
      <c r="I60" s="69"/>
      <c r="J60" s="69"/>
    </row>
    <row r="61" spans="15:73" s="14" customFormat="1" ht="15"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</row>
    <row r="62" spans="1:73" s="14" customFormat="1" ht="15">
      <c r="A62" s="91" t="s">
        <v>27</v>
      </c>
      <c r="B62" s="91"/>
      <c r="C62" s="91"/>
      <c r="D62" s="91"/>
      <c r="E62" s="91"/>
      <c r="F62" s="91"/>
      <c r="G62" s="91"/>
      <c r="H62" s="91"/>
      <c r="I62" s="91"/>
      <c r="J62" s="9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</row>
    <row r="63" spans="15:73" s="14" customFormat="1" ht="15"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</row>
    <row r="64" spans="1:10" ht="15">
      <c r="A64" s="47" t="s">
        <v>28</v>
      </c>
      <c r="B64" s="47"/>
      <c r="C64" s="47"/>
      <c r="D64" s="47"/>
      <c r="E64" s="47"/>
      <c r="F64" s="47"/>
      <c r="G64" s="47"/>
      <c r="H64" s="47"/>
      <c r="I64" s="47"/>
      <c r="J64" s="47"/>
    </row>
    <row r="66" spans="1:10" ht="32.25" customHeight="1">
      <c r="A66" s="50" t="s">
        <v>101</v>
      </c>
      <c r="B66" s="50"/>
      <c r="C66" s="50"/>
      <c r="D66" s="50"/>
      <c r="E66" s="50"/>
      <c r="F66" s="50"/>
      <c r="G66" s="50"/>
      <c r="H66" s="50"/>
      <c r="I66" s="50"/>
      <c r="J66" s="50"/>
    </row>
    <row r="67" spans="1:10" ht="15">
      <c r="A67" s="57" t="s">
        <v>29</v>
      </c>
      <c r="B67" s="57"/>
      <c r="C67" s="57"/>
      <c r="D67" s="57"/>
      <c r="E67" s="57"/>
      <c r="F67" s="57"/>
      <c r="G67" s="57"/>
      <c r="H67" s="57"/>
      <c r="I67" s="57"/>
      <c r="J67" s="57"/>
    </row>
    <row r="68" spans="15:73" s="14" customFormat="1" ht="15"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</row>
    <row r="69" spans="1:10" ht="15">
      <c r="A69" s="47" t="s">
        <v>30</v>
      </c>
      <c r="B69" s="47"/>
      <c r="C69" s="47"/>
      <c r="D69" s="47"/>
      <c r="E69" s="47"/>
      <c r="F69" s="47"/>
      <c r="G69" s="47"/>
      <c r="H69" s="47"/>
      <c r="I69" s="47"/>
      <c r="J69" s="47"/>
    </row>
    <row r="71" spans="1:10" ht="13.5" customHeight="1">
      <c r="A71" s="53" t="s">
        <v>31</v>
      </c>
      <c r="B71" s="53"/>
      <c r="C71" s="44" t="s">
        <v>32</v>
      </c>
      <c r="D71" s="45"/>
      <c r="E71" s="45"/>
      <c r="F71" s="45"/>
      <c r="G71" s="46"/>
      <c r="H71" s="53" t="s">
        <v>50</v>
      </c>
      <c r="I71" s="53"/>
      <c r="J71" s="53"/>
    </row>
    <row r="72" spans="1:10" ht="15">
      <c r="A72" s="67">
        <v>1</v>
      </c>
      <c r="B72" s="67"/>
      <c r="C72" s="56">
        <v>2</v>
      </c>
      <c r="D72" s="57"/>
      <c r="E72" s="57"/>
      <c r="F72" s="57"/>
      <c r="G72" s="59"/>
      <c r="H72" s="44">
        <v>3</v>
      </c>
      <c r="I72" s="45"/>
      <c r="J72" s="46"/>
    </row>
    <row r="73" spans="1:10" ht="45.75" customHeight="1">
      <c r="A73" s="56" t="s">
        <v>39</v>
      </c>
      <c r="B73" s="57"/>
      <c r="C73" s="61" t="s">
        <v>40</v>
      </c>
      <c r="D73" s="62"/>
      <c r="E73" s="62"/>
      <c r="F73" s="62"/>
      <c r="G73" s="63"/>
      <c r="H73" s="45" t="s">
        <v>51</v>
      </c>
      <c r="I73" s="45"/>
      <c r="J73" s="46"/>
    </row>
    <row r="74" spans="1:10" ht="45.75" customHeight="1">
      <c r="A74" s="56" t="s">
        <v>42</v>
      </c>
      <c r="B74" s="57"/>
      <c r="C74" s="61" t="s">
        <v>41</v>
      </c>
      <c r="D74" s="62"/>
      <c r="E74" s="62"/>
      <c r="F74" s="62"/>
      <c r="G74" s="63"/>
      <c r="H74" s="57" t="s">
        <v>52</v>
      </c>
      <c r="I74" s="57"/>
      <c r="J74" s="59"/>
    </row>
    <row r="75" spans="1:10" ht="45" customHeight="1">
      <c r="A75" s="58"/>
      <c r="B75" s="50"/>
      <c r="C75" s="64" t="s">
        <v>43</v>
      </c>
      <c r="D75" s="65"/>
      <c r="E75" s="65"/>
      <c r="F75" s="65"/>
      <c r="G75" s="66"/>
      <c r="H75" s="50"/>
      <c r="I75" s="50"/>
      <c r="J75" s="60"/>
    </row>
    <row r="79" spans="1:17" ht="15">
      <c r="A79" s="34" t="s">
        <v>102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54"/>
      <c r="P80" s="55"/>
      <c r="Q80" s="18"/>
    </row>
    <row r="82" spans="1:14" ht="35.25" customHeight="1">
      <c r="A82" s="47" t="s">
        <v>89</v>
      </c>
      <c r="B82" s="47"/>
      <c r="C82" s="47"/>
      <c r="D82" s="47"/>
      <c r="E82" s="50" t="s">
        <v>54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7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4" ht="32.25" customHeight="1">
      <c r="A84" s="47" t="s">
        <v>55</v>
      </c>
      <c r="B84" s="47"/>
      <c r="C84" s="47"/>
      <c r="D84" s="47"/>
      <c r="E84" s="50" t="s">
        <v>56</v>
      </c>
      <c r="F84" s="50"/>
      <c r="G84" s="50"/>
      <c r="H84" s="50"/>
      <c r="I84" s="50"/>
      <c r="J84" s="50"/>
      <c r="K84" s="50"/>
      <c r="L84" s="50"/>
      <c r="M84" s="50"/>
      <c r="N84" s="50"/>
    </row>
    <row r="86" spans="1:10" ht="13.5" customHeight="1">
      <c r="A86" s="47" t="s">
        <v>90</v>
      </c>
      <c r="B86" s="47"/>
      <c r="C86" s="47"/>
      <c r="D86" s="47"/>
      <c r="E86" s="47"/>
      <c r="F86" s="47"/>
      <c r="G86" s="47"/>
      <c r="H86" s="47"/>
      <c r="I86" s="47"/>
      <c r="J86" s="47"/>
    </row>
    <row r="88" spans="1:14" ht="30" customHeight="1">
      <c r="A88" s="53" t="s">
        <v>57</v>
      </c>
      <c r="B88" s="53"/>
      <c r="C88" s="53"/>
      <c r="D88" s="53" t="s">
        <v>58</v>
      </c>
      <c r="E88" s="53"/>
      <c r="F88" s="53"/>
      <c r="G88" s="53"/>
      <c r="H88" s="53"/>
      <c r="I88" s="53" t="s">
        <v>59</v>
      </c>
      <c r="J88" s="53"/>
      <c r="K88" s="53"/>
      <c r="L88" s="53"/>
      <c r="M88" s="53"/>
      <c r="N88" s="53"/>
    </row>
    <row r="89" spans="1:14" ht="15">
      <c r="A89" s="44">
        <v>1</v>
      </c>
      <c r="B89" s="45"/>
      <c r="C89" s="46"/>
      <c r="D89" s="44">
        <v>2</v>
      </c>
      <c r="E89" s="45"/>
      <c r="F89" s="45"/>
      <c r="G89" s="45"/>
      <c r="H89" s="46"/>
      <c r="I89" s="44">
        <v>3</v>
      </c>
      <c r="J89" s="45"/>
      <c r="K89" s="45"/>
      <c r="L89" s="45"/>
      <c r="M89" s="45"/>
      <c r="N89" s="46"/>
    </row>
    <row r="90" spans="1:14" ht="15">
      <c r="A90" s="44" t="s">
        <v>60</v>
      </c>
      <c r="B90" s="45"/>
      <c r="C90" s="46"/>
      <c r="D90" s="44" t="s">
        <v>61</v>
      </c>
      <c r="E90" s="45"/>
      <c r="F90" s="45"/>
      <c r="G90" s="45"/>
      <c r="H90" s="46"/>
      <c r="I90" s="44" t="s">
        <v>62</v>
      </c>
      <c r="J90" s="45"/>
      <c r="K90" s="45"/>
      <c r="L90" s="45"/>
      <c r="M90" s="45"/>
      <c r="N90" s="46"/>
    </row>
    <row r="91" spans="1:14" ht="36.75" customHeight="1">
      <c r="A91" s="44" t="s">
        <v>63</v>
      </c>
      <c r="B91" s="45"/>
      <c r="C91" s="46"/>
      <c r="D91" s="44" t="s">
        <v>64</v>
      </c>
      <c r="E91" s="45"/>
      <c r="F91" s="45"/>
      <c r="G91" s="45"/>
      <c r="H91" s="46"/>
      <c r="I91" s="44" t="s">
        <v>65</v>
      </c>
      <c r="J91" s="45"/>
      <c r="K91" s="45"/>
      <c r="L91" s="45"/>
      <c r="M91" s="45"/>
      <c r="N91" s="46"/>
    </row>
    <row r="93" spans="1:14" ht="28.5" customHeight="1">
      <c r="A93" s="47" t="s">
        <v>66</v>
      </c>
      <c r="B93" s="47"/>
      <c r="C93" s="47"/>
      <c r="D93" s="47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ht="12" customHeight="1"/>
    <row r="95" spans="1:14" ht="27.75" customHeight="1">
      <c r="A95" s="47" t="s">
        <v>91</v>
      </c>
      <c r="B95" s="47"/>
      <c r="C95" s="47"/>
      <c r="D95" s="47"/>
      <c r="E95" s="50" t="s">
        <v>67</v>
      </c>
      <c r="F95" s="50"/>
      <c r="G95" s="50"/>
      <c r="H95" s="50"/>
      <c r="I95" s="50"/>
      <c r="J95" s="50"/>
      <c r="K95" s="50"/>
      <c r="L95" s="50"/>
      <c r="M95" s="50"/>
      <c r="N95" s="50"/>
    </row>
    <row r="96" ht="12" customHeight="1"/>
    <row r="97" spans="1:14" ht="30" customHeight="1">
      <c r="A97" s="47" t="s">
        <v>92</v>
      </c>
      <c r="B97" s="47"/>
      <c r="C97" s="47"/>
      <c r="D97" s="47"/>
      <c r="E97" s="50" t="s">
        <v>94</v>
      </c>
      <c r="F97" s="50"/>
      <c r="G97" s="50"/>
      <c r="H97" s="50"/>
      <c r="I97" s="50"/>
      <c r="J97" s="50"/>
      <c r="K97" s="50"/>
      <c r="L97" s="50"/>
      <c r="M97" s="50"/>
      <c r="N97" s="50"/>
    </row>
    <row r="99" spans="1:14" ht="30.75" customHeight="1">
      <c r="A99" s="47" t="s">
        <v>93</v>
      </c>
      <c r="B99" s="47"/>
      <c r="C99" s="47"/>
      <c r="D99" s="47"/>
      <c r="E99" s="50" t="s">
        <v>56</v>
      </c>
      <c r="F99" s="50"/>
      <c r="G99" s="50"/>
      <c r="H99" s="50"/>
      <c r="I99" s="50"/>
      <c r="J99" s="50"/>
      <c r="K99" s="50"/>
      <c r="L99" s="50"/>
      <c r="M99" s="50"/>
      <c r="N99" s="50"/>
    </row>
    <row r="101" spans="1:14" ht="27.75" customHeight="1">
      <c r="A101" s="47" t="s">
        <v>68</v>
      </c>
      <c r="B101" s="47"/>
      <c r="C101" s="47"/>
      <c r="D101" s="47"/>
      <c r="E101" s="50" t="s">
        <v>56</v>
      </c>
      <c r="F101" s="50"/>
      <c r="G101" s="50"/>
      <c r="H101" s="50"/>
      <c r="I101" s="50"/>
      <c r="J101" s="50"/>
      <c r="K101" s="50"/>
      <c r="L101" s="50"/>
      <c r="M101" s="50"/>
      <c r="N101" s="50"/>
    </row>
  </sheetData>
  <sheetProtection/>
  <mergeCells count="146">
    <mergeCell ref="K6:Q7"/>
    <mergeCell ref="E19:K19"/>
    <mergeCell ref="E46:E48"/>
    <mergeCell ref="I38:I39"/>
    <mergeCell ref="J38:J39"/>
    <mergeCell ref="B46:D48"/>
    <mergeCell ref="O46:P46"/>
    <mergeCell ref="O47:O48"/>
    <mergeCell ref="P47:P48"/>
    <mergeCell ref="O50:O51"/>
    <mergeCell ref="P50:P51"/>
    <mergeCell ref="A54:J54"/>
    <mergeCell ref="A66:J66"/>
    <mergeCell ref="A67:J67"/>
    <mergeCell ref="H71:J71"/>
    <mergeCell ref="E60:J60"/>
    <mergeCell ref="B52:D52"/>
    <mergeCell ref="A62:J62"/>
    <mergeCell ref="M38:M39"/>
    <mergeCell ref="E50:E51"/>
    <mergeCell ref="L46:N46"/>
    <mergeCell ref="I47:I48"/>
    <mergeCell ref="J47:J48"/>
    <mergeCell ref="K47:K48"/>
    <mergeCell ref="L47:L48"/>
    <mergeCell ref="M47:M48"/>
    <mergeCell ref="N50:N51"/>
    <mergeCell ref="B40:D41"/>
    <mergeCell ref="N47:N48"/>
    <mergeCell ref="A38:A39"/>
    <mergeCell ref="I46:K46"/>
    <mergeCell ref="H38:H39"/>
    <mergeCell ref="L50:L51"/>
    <mergeCell ref="H50:H51"/>
    <mergeCell ref="M50:M51"/>
    <mergeCell ref="K38:K39"/>
    <mergeCell ref="L38:L39"/>
    <mergeCell ref="F35:F36"/>
    <mergeCell ref="A31:G31"/>
    <mergeCell ref="G38:G39"/>
    <mergeCell ref="F50:F51"/>
    <mergeCell ref="B37:D37"/>
    <mergeCell ref="B38:D39"/>
    <mergeCell ref="E38:E39"/>
    <mergeCell ref="F38:F39"/>
    <mergeCell ref="A40:A41"/>
    <mergeCell ref="A46:A48"/>
    <mergeCell ref="L34:M34"/>
    <mergeCell ref="A34:A36"/>
    <mergeCell ref="B34:D36"/>
    <mergeCell ref="E34:E36"/>
    <mergeCell ref="F34:H34"/>
    <mergeCell ref="J35:J36"/>
    <mergeCell ref="K35:K36"/>
    <mergeCell ref="I35:I36"/>
    <mergeCell ref="G35:H35"/>
    <mergeCell ref="I34:K34"/>
    <mergeCell ref="A28:D28"/>
    <mergeCell ref="E28:K28"/>
    <mergeCell ref="A26:D26"/>
    <mergeCell ref="E26:K26"/>
    <mergeCell ref="A24:N24"/>
    <mergeCell ref="L35:L36"/>
    <mergeCell ref="M35:M36"/>
    <mergeCell ref="A32:G32"/>
    <mergeCell ref="A27:N27"/>
    <mergeCell ref="N35:N36"/>
    <mergeCell ref="E21:K21"/>
    <mergeCell ref="A22:N22"/>
    <mergeCell ref="A23:K23"/>
    <mergeCell ref="L23:M23"/>
    <mergeCell ref="A20:D20"/>
    <mergeCell ref="L26:M26"/>
    <mergeCell ref="A19:D19"/>
    <mergeCell ref="K50:K51"/>
    <mergeCell ref="A11:N11"/>
    <mergeCell ref="A13:N13"/>
    <mergeCell ref="A15:D15"/>
    <mergeCell ref="E15:K15"/>
    <mergeCell ref="A18:D18"/>
    <mergeCell ref="E18:K18"/>
    <mergeCell ref="F12:G12"/>
    <mergeCell ref="E20:K20"/>
    <mergeCell ref="G50:G51"/>
    <mergeCell ref="C74:G74"/>
    <mergeCell ref="E59:J59"/>
    <mergeCell ref="E58:J58"/>
    <mergeCell ref="A10:N10"/>
    <mergeCell ref="A72:B72"/>
    <mergeCell ref="C72:G72"/>
    <mergeCell ref="H72:J72"/>
    <mergeCell ref="I50:I51"/>
    <mergeCell ref="J50:J51"/>
    <mergeCell ref="A56:J56"/>
    <mergeCell ref="E57:J57"/>
    <mergeCell ref="A71:B71"/>
    <mergeCell ref="C71:G71"/>
    <mergeCell ref="A69:J69"/>
    <mergeCell ref="A74:B75"/>
    <mergeCell ref="H74:J75"/>
    <mergeCell ref="C73:G73"/>
    <mergeCell ref="C75:G75"/>
    <mergeCell ref="A80:N80"/>
    <mergeCell ref="O80:P80"/>
    <mergeCell ref="A79:Q79"/>
    <mergeCell ref="A73:B73"/>
    <mergeCell ref="A64:J64"/>
    <mergeCell ref="H73:J73"/>
    <mergeCell ref="A86:J86"/>
    <mergeCell ref="A88:C88"/>
    <mergeCell ref="D88:H88"/>
    <mergeCell ref="I88:N88"/>
    <mergeCell ref="A82:D82"/>
    <mergeCell ref="E82:N82"/>
    <mergeCell ref="A83:Q83"/>
    <mergeCell ref="A84:D84"/>
    <mergeCell ref="E84:N84"/>
    <mergeCell ref="A89:C89"/>
    <mergeCell ref="D89:H89"/>
    <mergeCell ref="I89:N89"/>
    <mergeCell ref="A90:C90"/>
    <mergeCell ref="D90:H90"/>
    <mergeCell ref="I90:N90"/>
    <mergeCell ref="A101:D101"/>
    <mergeCell ref="E101:N101"/>
    <mergeCell ref="A95:D95"/>
    <mergeCell ref="E95:N95"/>
    <mergeCell ref="A97:D97"/>
    <mergeCell ref="E97:N97"/>
    <mergeCell ref="A99:D99"/>
    <mergeCell ref="E99:N99"/>
    <mergeCell ref="A91:C91"/>
    <mergeCell ref="D91:H91"/>
    <mergeCell ref="I91:N91"/>
    <mergeCell ref="A93:D93"/>
    <mergeCell ref="E93:N93"/>
    <mergeCell ref="M1:N1"/>
    <mergeCell ref="K3:M3"/>
    <mergeCell ref="O3:P3"/>
    <mergeCell ref="A50:A51"/>
    <mergeCell ref="B50:D51"/>
    <mergeCell ref="B49:D49"/>
    <mergeCell ref="A44:G44"/>
    <mergeCell ref="F46:H46"/>
    <mergeCell ref="F47:F48"/>
    <mergeCell ref="G47:H47"/>
  </mergeCells>
  <printOptions/>
  <pageMargins left="0.1968503937007874" right="0.1968503937007874" top="0.1968503937007874" bottom="0.2755905511811024" header="0.15748031496062992" footer="0.15748031496062992"/>
  <pageSetup fitToHeight="7" horizontalDpi="600" verticalDpi="600" orientation="landscape" paperSize="9" scale="60" r:id="rId1"/>
  <rowBreaks count="1" manualBreakCount="1"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silina</cp:lastModifiedBy>
  <cp:lastPrinted>2019-12-27T08:54:11Z</cp:lastPrinted>
  <dcterms:created xsi:type="dcterms:W3CDTF">2015-07-17T06:04:50Z</dcterms:created>
  <dcterms:modified xsi:type="dcterms:W3CDTF">2019-12-27T08:54:13Z</dcterms:modified>
  <cp:category/>
  <cp:version/>
  <cp:contentType/>
  <cp:contentStatus/>
</cp:coreProperties>
</file>